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Sayfa1!$A$1:$K$29</definedName>
  </definedNames>
  <calcPr calcId="144525"/>
</workbook>
</file>

<file path=xl/calcChain.xml><?xml version="1.0" encoding="utf-8"?>
<calcChain xmlns="http://schemas.openxmlformats.org/spreadsheetml/2006/main">
  <c r="L21" i="1" l="1"/>
  <c r="I21" i="1"/>
  <c r="J21" i="1"/>
  <c r="K21" i="1"/>
  <c r="H21" i="1"/>
  <c r="G21" i="1"/>
  <c r="F21" i="1"/>
  <c r="E21" i="1"/>
  <c r="D21" i="1"/>
  <c r="C21" i="1"/>
  <c r="B21" i="1"/>
  <c r="A21" i="1"/>
</calcChain>
</file>

<file path=xl/sharedStrings.xml><?xml version="1.0" encoding="utf-8"?>
<sst xmlns="http://schemas.openxmlformats.org/spreadsheetml/2006/main" count="15" uniqueCount="15">
  <si>
    <t>MATBAA BASKI</t>
  </si>
  <si>
    <t xml:space="preserve">MARANGOZ </t>
  </si>
  <si>
    <t>ÖĞRENCİ GİDERLERİ</t>
  </si>
  <si>
    <t>TEMİZLİK GİDERLERİ</t>
  </si>
  <si>
    <t>BİLİŞİM GÖRÜNTÜ SİSTEMLERİ</t>
  </si>
  <si>
    <t>KLİMA BAKM ORARIM</t>
  </si>
  <si>
    <t>BAKIM ONARIM HIRDAVAT</t>
  </si>
  <si>
    <t>BAKIM ONARIM DEMİR DOĞRAMA İŞLERİ</t>
  </si>
  <si>
    <t>BAKIM ONARIM ELEKTRİK</t>
  </si>
  <si>
    <t>BAKIM ONARIM SU İŞLERİ</t>
  </si>
  <si>
    <t>SGK GİDERLERİ  PERSONEL</t>
  </si>
  <si>
    <t>06.01.2021-06.10.2022 ARASI TOPLAM GİDER</t>
  </si>
  <si>
    <t>67.117,16 TL</t>
  </si>
  <si>
    <t>PAKİZE BAYRAKTAR İLKOKULU</t>
  </si>
  <si>
    <t>2021-2022 EĞİTİM-ÖĞRETİM YILI OKUL AİLE BİRLİĞİ GİDER BİLGİLERİ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</si>
</sst>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2" fontId="0" fillId="0" borderId="1" xfId="0" applyNumberFormat="1" applyBorder="1"/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/>
    <xf numFmtId="2" fontId="4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2" fontId="3" fillId="0" borderId="1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2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Normal="100" workbookViewId="0">
      <selection activeCell="P30" sqref="P30"/>
    </sheetView>
  </sheetViews>
  <sheetFormatPr defaultRowHeight="15" x14ac:dyDescent="0.25"/>
  <cols>
    <col min="1" max="1" width="13.85546875" style="1" customWidth="1"/>
    <col min="2" max="2" width="15.85546875" style="1" customWidth="1"/>
    <col min="3" max="3" width="18.28515625" style="1" customWidth="1"/>
    <col min="4" max="4" width="17.140625" style="1" customWidth="1"/>
    <col min="5" max="5" width="18.7109375" style="1" customWidth="1"/>
    <col min="6" max="6" width="16.28515625" style="1" customWidth="1"/>
    <col min="7" max="7" width="10" style="1" customWidth="1"/>
    <col min="8" max="8" width="9.140625" style="1"/>
    <col min="9" max="10" width="13.7109375" style="1" customWidth="1"/>
    <col min="11" max="11" width="16.28515625" style="1" customWidth="1"/>
    <col min="12" max="12" width="14.140625" customWidth="1"/>
  </cols>
  <sheetData>
    <row r="1" spans="1:11" ht="33.75" customHeight="1" x14ac:dyDescent="0.25">
      <c r="A1" s="5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41.25" customHeight="1" x14ac:dyDescent="0.25">
      <c r="A2" s="5" t="s">
        <v>14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76.5" customHeight="1" x14ac:dyDescent="0.25">
      <c r="A3" s="3" t="s">
        <v>3</v>
      </c>
      <c r="B3" s="3" t="s">
        <v>5</v>
      </c>
      <c r="C3" s="3" t="s">
        <v>2</v>
      </c>
      <c r="D3" s="3" t="s">
        <v>6</v>
      </c>
      <c r="E3" s="3" t="s">
        <v>10</v>
      </c>
      <c r="F3" s="3" t="s">
        <v>7</v>
      </c>
      <c r="G3" s="3" t="s">
        <v>8</v>
      </c>
      <c r="H3" s="3" t="s">
        <v>9</v>
      </c>
      <c r="I3" s="3" t="s">
        <v>0</v>
      </c>
      <c r="J3" s="3" t="s">
        <v>1</v>
      </c>
      <c r="K3" s="3" t="s">
        <v>4</v>
      </c>
    </row>
    <row r="4" spans="1:11" x14ac:dyDescent="0.25">
      <c r="A4" s="2">
        <v>2001.28</v>
      </c>
      <c r="B4" s="2">
        <v>2500</v>
      </c>
      <c r="C4" s="2">
        <v>855</v>
      </c>
      <c r="D4" s="2">
        <v>500</v>
      </c>
      <c r="E4" s="2">
        <v>2825.9</v>
      </c>
      <c r="F4" s="2">
        <v>2000</v>
      </c>
      <c r="G4" s="2">
        <v>350</v>
      </c>
      <c r="H4" s="2">
        <v>2505.75</v>
      </c>
      <c r="I4" s="2">
        <v>472</v>
      </c>
      <c r="J4" s="2">
        <v>3000</v>
      </c>
      <c r="K4" s="2">
        <v>1980</v>
      </c>
    </row>
    <row r="5" spans="1:11" ht="15" customHeight="1" x14ac:dyDescent="0.25">
      <c r="A5" s="2"/>
      <c r="B5" s="2">
        <v>2500</v>
      </c>
      <c r="C5" s="2">
        <v>900.05</v>
      </c>
      <c r="D5" s="2">
        <v>1070.32</v>
      </c>
      <c r="E5" s="2">
        <v>4253.3999999999996</v>
      </c>
      <c r="F5" s="2">
        <v>2200</v>
      </c>
      <c r="G5" s="2">
        <v>950</v>
      </c>
      <c r="H5" s="2"/>
      <c r="I5" s="2">
        <v>1392.4</v>
      </c>
      <c r="J5" s="2"/>
      <c r="K5" s="2">
        <v>1995</v>
      </c>
    </row>
    <row r="6" spans="1:11" x14ac:dyDescent="0.25">
      <c r="A6" s="2"/>
      <c r="B6" s="2"/>
      <c r="C6" s="2"/>
      <c r="D6" s="2">
        <v>622.05999999999995</v>
      </c>
      <c r="E6" s="2">
        <v>1266.2</v>
      </c>
      <c r="F6" s="2">
        <v>1950</v>
      </c>
      <c r="G6" s="2">
        <v>1290</v>
      </c>
      <c r="H6" s="2"/>
      <c r="I6" s="2"/>
      <c r="J6" s="2"/>
      <c r="K6" s="2">
        <v>1711</v>
      </c>
    </row>
    <row r="7" spans="1:11" x14ac:dyDescent="0.25">
      <c r="A7" s="2"/>
      <c r="B7" s="2"/>
      <c r="C7" s="2"/>
      <c r="D7" s="2">
        <v>169.75</v>
      </c>
      <c r="E7" s="2">
        <v>2.4</v>
      </c>
      <c r="F7" s="2"/>
      <c r="G7" s="2"/>
      <c r="H7" s="2"/>
      <c r="I7" s="2"/>
      <c r="J7" s="2"/>
      <c r="K7" s="2"/>
    </row>
    <row r="8" spans="1:11" x14ac:dyDescent="0.25">
      <c r="A8" s="2"/>
      <c r="B8" s="2"/>
      <c r="C8" s="2"/>
      <c r="D8" s="2">
        <v>2000.02</v>
      </c>
      <c r="E8" s="2">
        <v>1729.8</v>
      </c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>
        <v>3269.28</v>
      </c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>
        <v>970.87</v>
      </c>
      <c r="F10" s="2"/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/>
      <c r="E11" s="2">
        <v>4253.3999999999996</v>
      </c>
      <c r="F11" s="2"/>
      <c r="G11" s="2"/>
      <c r="H11" s="2"/>
      <c r="I11" s="2"/>
      <c r="J11" s="2"/>
      <c r="K11" s="2"/>
    </row>
    <row r="12" spans="1:11" x14ac:dyDescent="0.25">
      <c r="A12" s="2"/>
      <c r="B12" s="2"/>
      <c r="C12" s="2"/>
      <c r="D12" s="2"/>
      <c r="E12" s="2">
        <v>1829.88</v>
      </c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>
        <v>3260.94</v>
      </c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>
        <v>4253.3999999999996</v>
      </c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>
        <v>1876.5</v>
      </c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>
        <v>2410.56</v>
      </c>
      <c r="F16" s="2"/>
      <c r="G16" s="2"/>
      <c r="H16" s="2"/>
      <c r="I16" s="2"/>
      <c r="J16" s="2"/>
      <c r="K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1"/>
    </row>
    <row r="21" spans="1:12" x14ac:dyDescent="0.25">
      <c r="A21" s="4">
        <f t="shared" ref="A21:H21" si="0">SUM(A4:A20)</f>
        <v>2001.28</v>
      </c>
      <c r="B21" s="4">
        <f t="shared" si="0"/>
        <v>5000</v>
      </c>
      <c r="C21" s="4">
        <f t="shared" si="0"/>
        <v>1755.05</v>
      </c>
      <c r="D21" s="4">
        <f t="shared" si="0"/>
        <v>4362.1499999999996</v>
      </c>
      <c r="E21" s="4">
        <f t="shared" si="0"/>
        <v>32202.530000000002</v>
      </c>
      <c r="F21" s="4">
        <f t="shared" si="0"/>
        <v>6150</v>
      </c>
      <c r="G21" s="4">
        <f t="shared" si="0"/>
        <v>2590</v>
      </c>
      <c r="H21" s="4">
        <f t="shared" si="0"/>
        <v>2505.75</v>
      </c>
      <c r="I21" s="4">
        <f t="shared" ref="I21:K21" si="1">SUM(I4:I20)</f>
        <v>1864.4</v>
      </c>
      <c r="J21" s="4">
        <f t="shared" si="1"/>
        <v>3000</v>
      </c>
      <c r="K21" s="4">
        <f t="shared" si="1"/>
        <v>5686</v>
      </c>
      <c r="L21" s="2">
        <f>SUM(A21:K21)</f>
        <v>67117.16</v>
      </c>
    </row>
    <row r="23" spans="1:12" x14ac:dyDescent="0.25">
      <c r="G23" s="6"/>
      <c r="H23" s="6"/>
      <c r="I23" s="6"/>
      <c r="J23" s="6"/>
      <c r="K23" s="6"/>
    </row>
    <row r="24" spans="1:12" ht="18.75" x14ac:dyDescent="0.3">
      <c r="E24" s="7" t="s">
        <v>11</v>
      </c>
      <c r="F24" s="7"/>
      <c r="G24" s="7"/>
      <c r="H24" s="7"/>
      <c r="I24" s="7"/>
      <c r="J24" s="9" t="s">
        <v>12</v>
      </c>
      <c r="K24" s="9"/>
    </row>
    <row r="25" spans="1:12" ht="18.75" x14ac:dyDescent="0.3">
      <c r="E25" s="8"/>
      <c r="F25" s="8"/>
      <c r="G25" s="8"/>
      <c r="H25" s="8"/>
      <c r="I25" s="8"/>
      <c r="J25" s="6"/>
      <c r="K25" s="6"/>
    </row>
  </sheetData>
  <mergeCells count="7">
    <mergeCell ref="A1:K1"/>
    <mergeCell ref="A2:K2"/>
    <mergeCell ref="G23:K23"/>
    <mergeCell ref="E24:I24"/>
    <mergeCell ref="E25:I25"/>
    <mergeCell ref="J24:K24"/>
    <mergeCell ref="J25:K25"/>
  </mergeCells>
  <pageMargins left="0.25" right="0.25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2022-10-13T08:21:20Z</dcterms:modified>
</cp:coreProperties>
</file>